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<sst xmlns="http://schemas.openxmlformats.org/spreadsheetml/2006/main" count="37" uniqueCount="35">
  <si>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</si>
  <si>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МБОУ «Убур-Киретская НОШ»</t>
  </si>
  <si>
    <t xml:space="preserve">Суп из овощей со сметаной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</si>
  <si>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</si>
  <si>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</si>
  <si>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</si>
  <si>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</si>
  <si>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</si>
  <si>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</si>
  <si>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</si>
  <si>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</si>
  <si>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</si>
  <si>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</si>
  <si>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</si>
  <si>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</si>
  <si>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</si>
  <si>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</si>
  <si>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</si>
  <si>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</si>
  <si>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</si>
  <si>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</si>
  <si>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1 блюдо</t>
  </si>
  <si>
    <t xml:space="preserve">18/2</t>
  </si>
  <si>
    <t xml:space="preserve">2 блюдо</t>
  </si>
  <si>
    <t xml:space="preserve">4/9</t>
  </si>
  <si>
    <t xml:space="preserve">Котлеты  из рыбы</t>
  </si>
  <si>
    <t xml:space="preserve">гарнир</t>
  </si>
  <si>
    <t xml:space="preserve">Картофельное пюре</t>
  </si>
  <si>
    <t xml:space="preserve">напиток</t>
  </si>
  <si>
    <t xml:space="preserve">10/10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</si>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</sst>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G15" s="37" t="n">
        <v>50.5034572</v>
      </c>
      <c r="H15" s="37" t="n">
        <v>0.61</v>
      </c>
      <c r="I15" s="37" t="n">
        <v>4.21</v>
      </c>
      <c r="J15" s="37" t="n">
        <v>2.81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</v>
      </c>
      <c r="E16" s="37" t="n">
        <v>200</v>
      </c>
      <c r="F16" s="37" t="n">
        <v>11.65</v>
      </c>
      <c r="G16" s="37" t="n">
        <v>94.927304</v>
      </c>
      <c r="H16" s="37" t="n">
        <v>1.62</v>
      </c>
      <c r="I16" s="37" t="n">
        <v>5.5</v>
      </c>
      <c r="J16" s="37" t="n">
        <v>10.38</v>
      </c>
    </row>
    <row r="17" customFormat="false" ht="13.8" hidden="false" customHeight="false" outlineLevel="0" collapsed="false">
      <c r="A17" s="13"/>
      <c r="B17" s="14" t="s">
        <v>23</v>
      </c>
      <c r="C17" s="38" t="s">
        <v>24</v>
      </c>
      <c r="D17" s="38" t="s">
        <v>25</v>
      </c>
      <c r="E17" s="37" t="n">
        <v>80</v>
      </c>
      <c r="F17" s="37" t="n">
        <v>34.3</v>
      </c>
      <c r="G17" s="37" t="n">
        <v>137.915775</v>
      </c>
      <c r="H17" s="37" t="n">
        <v>15.29</v>
      </c>
      <c r="I17" s="37" t="n">
        <v>5.27</v>
      </c>
      <c r="J17" s="37" t="n">
        <v>7.22</v>
      </c>
    </row>
    <row r="18" customFormat="false" ht="13.8" hidden="false" customHeight="false" outlineLevel="0" collapsed="false">
      <c r="A18" s="13"/>
      <c r="B18" s="14" t="s">
        <v>26</v>
      </c>
      <c r="C18" s="39"/>
      <c r="D18" s="38" t="s">
        <v>27</v>
      </c>
      <c r="E18" s="37" t="n">
        <v>200</v>
      </c>
      <c r="F18" s="37" t="n">
        <v>32.53</v>
      </c>
      <c r="G18" s="37" t="n">
        <v>132.5857125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28</v>
      </c>
      <c r="C19" s="38" t="s">
        <v>29</v>
      </c>
      <c r="D19" s="38" t="s">
        <v>30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31</v>
      </c>
      <c r="D20" s="38" t="s">
        <v>32</v>
      </c>
      <c r="E20" s="37" t="n">
        <v>40</v>
      </c>
      <c r="F20" s="37" t="n">
        <v>2.51</v>
      </c>
      <c r="G20" s="37" t="n">
        <v>111.9505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33</v>
      </c>
      <c r="C21" s="15"/>
      <c r="D21" s="38" t="s">
        <v>34</v>
      </c>
      <c r="E21" s="40" t="n">
        <v>50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3.8" hidden="false" customHeight="false" outlineLevel="0" collapsed="false">
      <c r="A22" s="13"/>
      <c r="B22" s="27"/>
      <c r="C22" s="28"/>
      <c r="D22" s="36"/>
      <c r="E22" s="41"/>
      <c r="F22" s="39"/>
      <c r="H22" s="41"/>
      <c r="I22" s="41"/>
    </row>
    <row r="23" customFormat="false" ht="13.8" hidden="false" customHeight="false" outlineLevel="0" collapsed="false">
      <c r="A23" s="20"/>
      <c r="B23" s="21"/>
      <c r="C23" s="22"/>
      <c r="D23" s="23"/>
      <c r="E23" s="42" t="n">
        <v>780</v>
      </c>
      <c r="F23" s="24" t="n">
        <f aca="false">SUM(F15:F22)</f>
        <v>85.07</v>
      </c>
      <c r="G23" s="43" t="n">
        <v>885.54</v>
      </c>
      <c r="H23" s="43" t="n">
        <v>27.8</v>
      </c>
      <c r="I23" s="43" t="n">
        <v>21.18</v>
      </c>
      <c r="J23" s="44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2025-04-17T14:50:15Z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