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<sst xmlns="http://schemas.openxmlformats.org/spreadsheetml/2006/main" count="39" uniqueCount="37">
  <si>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</si>
  <si>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</si>
  <si>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</si>
  <si>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</si>
  <si>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</si>
  <si>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</si>
  <si>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</si>
  <si>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</si>
  <si>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</si>
  <si>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</si>
  <si>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</si>
  <si>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</si>
  <si>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</si>
  <si>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</si>
  <si>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</si>
  <si>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</si>
  <si>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</si>
  <si>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</si>
  <si>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</si>
  <si>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</si>
  <si>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белокочанной капусты с кукурузой, луком и растительным маслом</t>
  </si>
  <si>
    <t xml:space="preserve">1 блюдо</t>
  </si>
  <si>
    <t xml:space="preserve">10/2</t>
  </si>
  <si>
    <t xml:space="preserve">Рассольник домашний со сметаной</t>
  </si>
  <si>
    <t xml:space="preserve">2 блюдо</t>
  </si>
  <si>
    <t xml:space="preserve">1/29</t>
  </si>
  <si>
    <t xml:space="preserve">Каша гречневая по-купечески </t>
  </si>
  <si>
    <t xml:space="preserve">напиток</t>
  </si>
  <si>
    <t xml:space="preserve">37/10</t>
  </si>
  <si>
    <t xml:space="preserve">Компот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</si>
  <si>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</si>
  <si>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</si>
  <si>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</si>
  <si>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</si>
  <si>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</si>
  <si>
    <t xml:space="preserve">Фрукты</t>
  </si>
  <si>
    <t xml:space="preserve">100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</si>
</sst>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5" activeCellId="0" sqref="H25"/>
    </sheetView>
  </sheetViews>
  <sheetFormatPr defaultColWidth="8.6132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1.4" hidden="false" customHeight="false" outlineLevel="0" collapsed="false">
      <c r="A15" s="13" t="s">
        <v>19</v>
      </c>
      <c r="B15" s="35" t="s">
        <v>16</v>
      </c>
      <c r="C15" s="36" t="str">
        <f aca="false">"5/1"</f>
        <v>5/1</v>
      </c>
      <c r="D15" s="37" t="s">
        <v>20</v>
      </c>
      <c r="E15" s="38" t="n">
        <v>100</v>
      </c>
      <c r="F15" s="0" t="n">
        <v>9.79</v>
      </c>
      <c r="G15" s="38" t="n">
        <v>58.1483196</v>
      </c>
      <c r="H15" s="38" t="n">
        <v>0.98</v>
      </c>
      <c r="I15" s="38" t="n">
        <v>3.61</v>
      </c>
      <c r="J15" s="38" t="n">
        <v>6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6" t="n">
        <v>19.68</v>
      </c>
      <c r="G16" s="38" t="n">
        <v>94.144956</v>
      </c>
      <c r="H16" s="38" t="n">
        <v>1.79</v>
      </c>
      <c r="I16" s="38" t="n">
        <v>4.3</v>
      </c>
      <c r="J16" s="38" t="n">
        <v>12.53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9" t="n">
        <v>200</v>
      </c>
      <c r="F17" s="38" t="n">
        <v>21.92</v>
      </c>
      <c r="G17" s="38" t="n">
        <v>344.87</v>
      </c>
      <c r="H17" s="38" t="n">
        <v>15.4</v>
      </c>
      <c r="I17" s="38" t="n">
        <v>12.54</v>
      </c>
      <c r="J17" s="38" t="n">
        <v>45.75</v>
      </c>
    </row>
    <row r="18" customFormat="false" ht="13.8" hidden="false" customHeight="false" outlineLevel="0" collapsed="false">
      <c r="A18" s="13"/>
      <c r="B18" s="14"/>
      <c r="C18" s="36"/>
      <c r="D18" s="37"/>
      <c r="E18" s="38"/>
      <c r="F18" s="40"/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27</v>
      </c>
      <c r="C19" s="36" t="s">
        <v>28</v>
      </c>
      <c r="D19" s="37" t="s">
        <v>29</v>
      </c>
      <c r="E19" s="38" t="n">
        <v>200</v>
      </c>
      <c r="F19" s="38" t="n">
        <v>16.96</v>
      </c>
      <c r="G19" s="38" t="n">
        <v>55.73501</v>
      </c>
      <c r="H19" s="38" t="n">
        <v>0.24</v>
      </c>
      <c r="I19" s="38" t="n">
        <v>0.1</v>
      </c>
      <c r="J19" s="38" t="n">
        <v>14.6</v>
      </c>
    </row>
    <row r="20" customFormat="false" ht="13.8" hidden="false" customHeight="false" outlineLevel="0" collapsed="false">
      <c r="A20" s="13"/>
      <c r="B20" s="14" t="s">
        <v>30</v>
      </c>
      <c r="D20" s="37" t="s">
        <v>31</v>
      </c>
      <c r="E20" s="38" t="s">
        <v>32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33</v>
      </c>
      <c r="C21" s="15"/>
      <c r="D21" s="37" t="s">
        <v>34</v>
      </c>
      <c r="E21" s="38" t="s">
        <v>32</v>
      </c>
      <c r="F21" s="38" t="n">
        <v>2.51</v>
      </c>
      <c r="G21" s="38" t="n">
        <v>77.352</v>
      </c>
      <c r="H21" s="38" t="n">
        <v>2.64</v>
      </c>
      <c r="I21" s="38" t="n">
        <v>0.48</v>
      </c>
      <c r="J21" s="38" t="n">
        <v>16.68</v>
      </c>
    </row>
    <row r="22" customFormat="false" ht="13.8" hidden="false" customHeight="false" outlineLevel="0" collapsed="false">
      <c r="A22" s="13"/>
      <c r="B22" s="27"/>
      <c r="C22" s="28"/>
      <c r="D22" s="41" t="s">
        <v>35</v>
      </c>
      <c r="E22" s="42" t="s">
        <v>36</v>
      </c>
      <c r="F22" s="30" t="n">
        <v>12.02</v>
      </c>
      <c r="G22" s="42" t="n">
        <v>48.68</v>
      </c>
      <c r="H22" s="42" t="n">
        <v>0.4</v>
      </c>
      <c r="I22" s="42" t="n">
        <v>0.4</v>
      </c>
      <c r="J22" s="42" t="n">
        <v>11.6</v>
      </c>
    </row>
    <row r="23" customFormat="false" ht="13.8" hidden="false" customHeight="false" outlineLevel="0" collapsed="false">
      <c r="A23" s="20"/>
      <c r="B23" s="21"/>
      <c r="C23" s="22"/>
      <c r="D23" s="23"/>
      <c r="E23" s="43"/>
      <c r="F23" s="24" t="n">
        <f aca="false">SUM(F15:F22)</f>
        <v>85.39</v>
      </c>
      <c r="G23" s="44" t="n">
        <v>636.45</v>
      </c>
      <c r="H23" s="44" t="n">
        <v>23.97</v>
      </c>
      <c r="I23" s="44" t="n">
        <v>24.79</v>
      </c>
      <c r="J23" s="45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2025-02-24T08:06:07Z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