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<sst xmlns="http://schemas.openxmlformats.org/spreadsheetml/2006/main" count="38" uniqueCount="37">
  <si>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</si>
  <si>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</si>
  <si>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</si>
  <si>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</si>
  <si>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</si>
  <si>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</si>
  <si>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</si>
  <si>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</si>
  <si>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</si>
  <si>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</si>
  <si>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</si>
  <si>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</si>
  <si>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</si>
  <si>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</si>
  <si>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</si>
  <si>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</si>
  <si>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</si>
  <si>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</si>
  <si>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</si>
  <si>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</si>
  <si>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морковный</t>
  </si>
  <si>
    <t xml:space="preserve">1 блюдо</t>
  </si>
  <si>
    <t xml:space="preserve">22/2</t>
  </si>
  <si>
    <t xml:space="preserve">Суп-лапша </t>
  </si>
  <si>
    <t xml:space="preserve">2 блюдо</t>
  </si>
  <si>
    <t xml:space="preserve">12/7</t>
  </si>
  <si>
    <t xml:space="preserve">Биточки (котлеты) из рыбы</t>
  </si>
  <si>
    <t xml:space="preserve">43/3</t>
  </si>
  <si>
    <t xml:space="preserve">Каша рисовая рассыпчатая</t>
  </si>
  <si>
    <t xml:space="preserve">сладкое</t>
  </si>
  <si>
    <t xml:space="preserve">10/10</t>
  </si>
  <si>
    <t xml:space="preserve">Компот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</si>
  <si>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</si>
  <si>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</si>
  <si>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</si>
  <si>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</si>
  <si>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820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</si>
</sst>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dd/mmm"/>
    <numFmt numFmtId="169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23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45650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C15" s="36" t="str">
        <f aca="false">"13/2"</f>
        <v>13/2</v>
      </c>
      <c r="D15" s="37" t="s">
        <v>20</v>
      </c>
      <c r="E15" s="38" t="n">
        <v>100</v>
      </c>
      <c r="G15" s="38" t="n">
        <v>94.684210188</v>
      </c>
      <c r="H15" s="38" t="n">
        <v>3.16</v>
      </c>
      <c r="I15" s="38" t="n">
        <v>8.08</v>
      </c>
      <c r="J15" s="38" t="n">
        <v>2.61</v>
      </c>
    </row>
    <row r="16" customFormat="false" ht="13.8" hidden="false" customHeight="false" outlineLevel="0" collapsed="false">
      <c r="A16" s="13"/>
      <c r="B16" s="14" t="s">
        <v>21</v>
      </c>
      <c r="C16" s="36" t="s">
        <v>22</v>
      </c>
      <c r="D16" s="37" t="s">
        <v>23</v>
      </c>
      <c r="E16" s="38" t="n">
        <v>200</v>
      </c>
      <c r="F16" s="38" t="n">
        <v>14.18</v>
      </c>
      <c r="G16" s="38" t="n">
        <v>184.9341696</v>
      </c>
      <c r="H16" s="38" t="n">
        <v>1.95</v>
      </c>
      <c r="I16" s="38" t="n">
        <v>3.07</v>
      </c>
      <c r="J16" s="38" t="n">
        <v>12.64</v>
      </c>
    </row>
    <row r="17" customFormat="false" ht="13.8" hidden="false" customHeight="false" outlineLevel="0" collapsed="false">
      <c r="A17" s="13"/>
      <c r="B17" s="14" t="s">
        <v>24</v>
      </c>
      <c r="C17" s="36" t="s">
        <v>25</v>
      </c>
      <c r="D17" s="37" t="s">
        <v>26</v>
      </c>
      <c r="E17" s="38" t="n">
        <v>80</v>
      </c>
      <c r="F17" s="38" t="n">
        <v>36.3</v>
      </c>
      <c r="G17" s="38" t="n">
        <v>237.915775</v>
      </c>
      <c r="H17" s="38" t="n">
        <v>15.29</v>
      </c>
      <c r="I17" s="38" t="n">
        <v>5.27</v>
      </c>
      <c r="J17" s="38" t="n">
        <v>7.22</v>
      </c>
    </row>
    <row r="18" customFormat="false" ht="13.8" hidden="false" customHeight="false" outlineLevel="0" collapsed="false">
      <c r="A18" s="13"/>
      <c r="B18" s="14"/>
      <c r="C18" s="39" t="s">
        <v>27</v>
      </c>
      <c r="D18" s="40" t="s">
        <v>28</v>
      </c>
      <c r="E18" s="41" t="n">
        <v>150</v>
      </c>
      <c r="F18" s="41" t="n">
        <v>10.08</v>
      </c>
      <c r="G18" s="41" t="n">
        <v>196.7474775</v>
      </c>
      <c r="H18" s="41" t="n">
        <v>3.63</v>
      </c>
      <c r="I18" s="41" t="n">
        <v>3.18</v>
      </c>
      <c r="J18" s="41" t="n">
        <v>38.26</v>
      </c>
    </row>
    <row r="19" customFormat="false" ht="13.8" hidden="false" customHeight="false" outlineLevel="0" collapsed="false">
      <c r="A19" s="13"/>
      <c r="B19" s="14" t="s">
        <v>29</v>
      </c>
      <c r="C19" s="36" t="s">
        <v>30</v>
      </c>
      <c r="D19" s="37" t="s">
        <v>31</v>
      </c>
      <c r="E19" s="38" t="n">
        <v>200</v>
      </c>
      <c r="F19" s="38" t="n">
        <v>18</v>
      </c>
      <c r="G19" s="38" t="n">
        <v>88.18959</v>
      </c>
      <c r="H19" s="38" t="n">
        <v>0.72</v>
      </c>
      <c r="I19" s="38" t="n">
        <v>0.03</v>
      </c>
      <c r="J19" s="38" t="n">
        <v>23.24</v>
      </c>
    </row>
    <row r="20" customFormat="false" ht="13.8" hidden="false" customHeight="false" outlineLevel="0" collapsed="false">
      <c r="A20" s="13"/>
      <c r="B20" s="14" t="s">
        <v>32</v>
      </c>
      <c r="D20" s="37" t="s">
        <v>33</v>
      </c>
      <c r="E20" s="38" t="n">
        <v>40</v>
      </c>
      <c r="F20" s="38" t="n">
        <v>2.51</v>
      </c>
      <c r="G20" s="38" t="n">
        <v>89.5604</v>
      </c>
      <c r="H20" s="38" t="n">
        <v>2.64</v>
      </c>
      <c r="I20" s="38" t="n">
        <v>0.26</v>
      </c>
      <c r="J20" s="38" t="n">
        <v>18.76</v>
      </c>
    </row>
    <row r="21" customFormat="false" ht="13.8" hidden="false" customHeight="false" outlineLevel="0" collapsed="false">
      <c r="A21" s="13"/>
      <c r="B21" s="14" t="s">
        <v>34</v>
      </c>
      <c r="C21" s="15"/>
      <c r="D21" s="40" t="s">
        <v>35</v>
      </c>
      <c r="E21" s="41" t="n">
        <v>50</v>
      </c>
      <c r="F21" s="17"/>
      <c r="G21" s="41" t="n">
        <v>96.69</v>
      </c>
      <c r="H21" s="41" t="n">
        <v>3.3</v>
      </c>
      <c r="I21" s="41" t="n">
        <v>0.6</v>
      </c>
      <c r="J21" s="41" t="n">
        <v>20.85</v>
      </c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 t="s">
        <v>36</v>
      </c>
      <c r="F23" s="24" t="n">
        <f aca="false">SUM(F15:F22)</f>
        <v>81.07</v>
      </c>
      <c r="G23" s="42" t="n">
        <v>988.72</v>
      </c>
      <c r="H23" s="42" t="n">
        <v>23.97</v>
      </c>
      <c r="I23" s="42" t="n">
        <v>24.79</v>
      </c>
      <c r="J23" s="43" t="n">
        <v>84.2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2024-12-23T19:45:12Z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