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<sst xmlns="http://schemas.openxmlformats.org/spreadsheetml/2006/main" count="40" uniqueCount="37">
  <si>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</si>
  <si>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</si>
  <si>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</si>
  <si>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</si>
  <si>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</si>
  <si>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</si>
  <si>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</si>
  <si>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</si>
  <si>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</si>
  <si>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</si>
  <si>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</si>
  <si>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</si>
  <si>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</si>
  <si>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</si>
  <si>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</si>
  <si>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</si>
  <si>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</si>
  <si>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</si>
  <si>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</si>
  <si>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</si>
  <si>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</si>
  <si>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100</t>
  </si>
  <si>
    <t xml:space="preserve">1 блюдо</t>
  </si>
  <si>
    <t xml:space="preserve">Щи из свежей капусты со сметаной </t>
  </si>
  <si>
    <t xml:space="preserve">200</t>
  </si>
  <si>
    <t xml:space="preserve">2 блюдо</t>
  </si>
  <si>
    <t xml:space="preserve">Тефтели мясные в молочном соусе (60/20)</t>
  </si>
  <si>
    <t xml:space="preserve">150</t>
  </si>
  <si>
    <t xml:space="preserve">Каша гречневая рассыпчатая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</si>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</sst>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/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24</v>
      </c>
      <c r="F16" s="40" t="n">
        <v>33.7</v>
      </c>
      <c r="G16" s="40" t="n">
        <v>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25</v>
      </c>
      <c r="C17" s="36" t="str">
        <f aca="false">"37/8"</f>
        <v>37/8</v>
      </c>
      <c r="D17" s="37" t="s">
        <v>26</v>
      </c>
      <c r="E17" s="15" t="s">
        <v>27</v>
      </c>
      <c r="F17" s="40" t="n">
        <v>20.24</v>
      </c>
      <c r="G17" s="40" t="n">
        <v>179.218091117647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/>
      <c r="C18" s="36" t="str">
        <f aca="false">"39/3"</f>
        <v>39/3</v>
      </c>
      <c r="D18" s="37" t="s">
        <v>28</v>
      </c>
      <c r="E18" s="15" t="s">
        <v>27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29</v>
      </c>
      <c r="C19" s="36" t="str">
        <f aca="false">"29/10"</f>
        <v>29/10</v>
      </c>
      <c r="D19" s="37" t="s">
        <v>30</v>
      </c>
      <c r="E19" s="15" t="s">
        <v>24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31</v>
      </c>
      <c r="D20" s="37" t="s">
        <v>32</v>
      </c>
      <c r="E20" s="15" t="s">
        <v>33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34</v>
      </c>
      <c r="D21" s="41" t="s">
        <v>35</v>
      </c>
      <c r="E21" s="15" t="s">
        <v>36</v>
      </c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4" t="n">
        <v>717.506287995208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2024-12-16T19:35:40Z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