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<sst xmlns="http://schemas.openxmlformats.org/spreadsheetml/2006/main" count="40" uniqueCount="39">
  <si>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</si>
  <si>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</si>
  <si>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</si>
  <si>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</si>
  <si>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</si>
  <si>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</si>
  <si>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</si>
  <si>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</si>
  <si>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</si>
  <si>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</si>
  <si>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</si>
  <si>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</si>
  <si>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</si>
  <si>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</si>
  <si>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</si>
  <si>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</si>
  <si>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</si>
  <si>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</si>
  <si>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</si>
  <si>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</si>
  <si>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и томатов с растительным маслом</t>
  </si>
  <si>
    <t xml:space="preserve">1 блюдо</t>
  </si>
  <si>
    <t xml:space="preserve">20/2</t>
  </si>
  <si>
    <t xml:space="preserve">Суп из овощей со сметаной</t>
  </si>
  <si>
    <t xml:space="preserve">2 блюдо</t>
  </si>
  <si>
    <t xml:space="preserve">12/7</t>
  </si>
  <si>
    <t xml:space="preserve">Котлеты  из рыбы</t>
  </si>
  <si>
    <t xml:space="preserve">3/3</t>
  </si>
  <si>
    <t xml:space="preserve">Картофельное пюре</t>
  </si>
  <si>
    <t xml:space="preserve">сладкое</t>
  </si>
  <si>
    <t xml:space="preserve">27/10</t>
  </si>
  <si>
    <t xml:space="preserve">Чай с сахаром</t>
  </si>
  <si>
    <t xml:space="preserve">200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</si>
  <si>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</si>
  <si>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</si>
  <si>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</si>
  <si>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</si>
  <si>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</si>
  <si>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50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</si>
</sst>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0" activeCellId="0" sqref="M20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"21/1"</f>
        <v>21/1</v>
      </c>
      <c r="D15" s="37" t="s">
        <v>20</v>
      </c>
      <c r="E15" s="38" t="n">
        <v>100</v>
      </c>
      <c r="G15" s="38" t="n">
        <v>50.5034572</v>
      </c>
      <c r="H15" s="38" t="n">
        <v>0.61</v>
      </c>
      <c r="I15" s="38" t="n">
        <v>4.21</v>
      </c>
      <c r="J15" s="38" t="n">
        <v>2.81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11.65</v>
      </c>
      <c r="G16" s="38" t="n">
        <v>194.927304</v>
      </c>
      <c r="H16" s="38" t="n">
        <v>1.62</v>
      </c>
      <c r="I16" s="38" t="n">
        <v>5.5</v>
      </c>
      <c r="J16" s="38" t="n">
        <v>10.38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100</v>
      </c>
      <c r="F17" s="38" t="n">
        <v>26.3</v>
      </c>
      <c r="G17" s="38" t="n">
        <v>237.915775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6" t="s">
        <v>27</v>
      </c>
      <c r="D18" s="37" t="s">
        <v>28</v>
      </c>
      <c r="E18" s="38" t="n">
        <v>200</v>
      </c>
      <c r="F18" s="38" t="n">
        <v>36.53</v>
      </c>
      <c r="G18" s="38" t="n">
        <v>182.5857125</v>
      </c>
      <c r="H18" s="38" t="n">
        <v>3.11</v>
      </c>
      <c r="I18" s="38" t="n">
        <v>3.67</v>
      </c>
      <c r="J18" s="38" t="n">
        <v>22.07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s">
        <v>32</v>
      </c>
      <c r="F19" s="38" t="n">
        <v>4.08</v>
      </c>
      <c r="G19" s="38" t="n">
        <v>37.802232</v>
      </c>
      <c r="H19" s="38" t="n">
        <v>0.08</v>
      </c>
      <c r="I19" s="38" t="n">
        <v>0.02</v>
      </c>
      <c r="J19" s="38" t="n">
        <v>9.84</v>
      </c>
    </row>
    <row r="20" customFormat="false" ht="13.8" hidden="false" customHeight="false" outlineLevel="0" collapsed="false">
      <c r="A20" s="13"/>
      <c r="B20" s="14" t="s">
        <v>33</v>
      </c>
      <c r="C20" s="36" t="str">
        <f aca="false">"21/1"</f>
        <v>21/1</v>
      </c>
      <c r="D20" s="37" t="s">
        <v>34</v>
      </c>
      <c r="E20" s="38" t="s">
        <v>35</v>
      </c>
      <c r="F20" s="38" t="n">
        <v>2.51</v>
      </c>
      <c r="G20" s="38" t="n">
        <v>111.9505</v>
      </c>
      <c r="H20" s="38" t="n">
        <v>3.31</v>
      </c>
      <c r="I20" s="38" t="n">
        <v>0.33</v>
      </c>
      <c r="J20" s="38" t="n">
        <v>23.45</v>
      </c>
    </row>
    <row r="21" customFormat="false" ht="13.8" hidden="false" customHeight="false" outlineLevel="0" collapsed="false">
      <c r="A21" s="13"/>
      <c r="B21" s="14" t="s">
        <v>36</v>
      </c>
      <c r="C21" s="15"/>
      <c r="D21" s="39" t="s">
        <v>37</v>
      </c>
      <c r="E21" s="40" t="s">
        <v>38</v>
      </c>
      <c r="F21" s="38"/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3.8" hidden="false" customHeight="false" outlineLevel="0" collapsed="false">
      <c r="A22" s="13"/>
      <c r="B22" s="27"/>
      <c r="C22" s="28"/>
      <c r="D22" s="37"/>
      <c r="E22" s="38"/>
      <c r="F22" s="30"/>
      <c r="H22" s="38"/>
      <c r="I22" s="38"/>
    </row>
    <row r="23" customFormat="false" ht="13.8" hidden="false" customHeight="false" outlineLevel="0" collapsed="false">
      <c r="A23" s="20"/>
      <c r="B23" s="21"/>
      <c r="C23" s="22"/>
      <c r="D23" s="23"/>
      <c r="E23" s="41"/>
      <c r="F23" s="24" t="n">
        <f aca="false">SUM(F15:F22)</f>
        <v>81.07</v>
      </c>
      <c r="G23" s="42" t="n">
        <v>912.38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2024-12-03T10:04:33Z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